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адя\1НАДЯ\ПИТАНИЕ\Ежедневное 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B5" i="1"/>
  <c r="C5" i="1"/>
  <c r="D5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<sst xmlns="http://schemas.openxmlformats.org/spreadsheetml/2006/main" count="17" uniqueCount="17">
  <si>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</si>
  <si>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</si>
  <si>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</si>
  <si>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</si>
  <si>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</si>
  <si>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</si>
  <si>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</si>
  <si>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</si>
  <si>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</si>
  <si>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</si>
  <si>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</si>
  <si>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</si>
  <si>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</si>
  <si>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</si>
  <si>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</si>
  <si>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г. Астрахани "СОШ № 33"</t>
  </si>
  <si>
    <t>Каша вязкая молочная из риса (с маслом и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</si>
</sst>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9-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B5" t="str">
            <v>закуска</v>
          </cell>
          <cell r="C5" t="str">
            <v>14, 15</v>
          </cell>
          <cell r="D5" t="str">
            <v>хлеб пшеничный, масло (порциями), сыр (порциями) (Российский)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B7" t="str">
            <v>гор.напиток</v>
          </cell>
          <cell r="C7">
            <v>344</v>
          </cell>
          <cell r="D7" t="str">
            <v>Компот из  свежих или замороженных  ягод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15</v>
      </c>
      <c r="C1" s="36"/>
      <c r="D1" s="37"/>
      <c r="E1" t="s">
        <v>12</v>
      </c>
      <c r="F1" s="13"/>
      <c r="I1" t="s">
        <v>1</v>
      </c>
      <c r="J1" s="12">
        <v>45029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2" t="s">
        <v>10</v>
      </c>
      <c r="B4" s="3" t="s">
        <v>11</v>
      </c>
      <c r="C4" s="28">
        <v>174</v>
      </c>
      <c r="D4" s="18" t="s">
        <v>16</v>
      </c>
      <c r="E4" s="22">
        <v>220</v>
      </c>
      <c r="F4" s="14">
        <v>25.6</v>
      </c>
      <c r="G4" s="14">
        <v>294</v>
      </c>
      <c r="H4" s="14">
        <v>6.01</v>
      </c>
      <c r="I4" s="14">
        <v>10.86</v>
      </c>
      <c r="J4" s="32">
        <v>42.95</v>
      </c>
    </row>
    <row r="5" spans="1:10" ht="28.8" x14ac:dyDescent="0.3">
      <c r="A5" s="4"/>
      <c r="B5" s="1" t="str">
        <f>'[1]1'!B5</f>
        <v>закуска</v>
      </c>
      <c r="C5" s="29" t="str">
        <f>'[1]1'!C5</f>
        <v>14, 15</v>
      </c>
      <c r="D5" s="19" t="str">
        <f>'[1]1'!D5</f>
        <v>хлеб пшеничный, масло (порциями), сыр (порциями) (Российский)</v>
      </c>
      <c r="E5" s="24">
        <v>92</v>
      </c>
      <c r="F5" s="15">
        <v>29.77</v>
      </c>
      <c r="G5" s="15">
        <v>292.89999999999998</v>
      </c>
      <c r="H5" s="15">
        <v>11</v>
      </c>
      <c r="I5" s="15">
        <v>16.62</v>
      </c>
      <c r="J5" s="33">
        <v>1.2</v>
      </c>
    </row>
    <row r="6" spans="1:10" x14ac:dyDescent="0.3">
      <c r="A6" s="4"/>
      <c r="B6" s="1" t="str">
        <f>'[2]1'!B7</f>
        <v>гор.напиток</v>
      </c>
      <c r="C6" s="29">
        <f>'[2]1'!C7</f>
        <v>344</v>
      </c>
      <c r="D6" s="19" t="str">
        <f>'[2]1'!D7</f>
        <v>Компот из  свежих или замороженных  ягод</v>
      </c>
      <c r="E6" s="24">
        <v>200</v>
      </c>
      <c r="F6" s="15">
        <v>9.9600000000000009</v>
      </c>
      <c r="G6" s="15">
        <v>116</v>
      </c>
      <c r="H6" s="15">
        <v>0.12</v>
      </c>
      <c r="I6" s="15">
        <v>0.1</v>
      </c>
      <c r="J6" s="33">
        <v>27.5</v>
      </c>
    </row>
    <row r="7" spans="1:10" x14ac:dyDescent="0.3">
      <c r="A7" s="4"/>
      <c r="B7" s="7"/>
      <c r="C7" s="30"/>
      <c r="D7" s="21"/>
      <c r="E7" s="23"/>
      <c r="F7" s="17"/>
      <c r="G7" s="17"/>
      <c r="H7" s="17"/>
      <c r="I7" s="17"/>
      <c r="J7" s="34"/>
    </row>
    <row r="8" spans="1:10" ht="15" thickBot="1" x14ac:dyDescent="0.35">
      <c r="A8" s="4"/>
      <c r="B8" s="27"/>
      <c r="C8" s="31"/>
      <c r="D8" s="20"/>
      <c r="E8" s="11"/>
      <c r="F8" s="16"/>
      <c r="G8" s="25"/>
      <c r="H8" s="25"/>
      <c r="I8" s="25"/>
      <c r="J8" s="26"/>
    </row>
    <row r="9" spans="1:10" ht="15" thickBot="1" x14ac:dyDescent="0.35">
      <c r="A9" s="5"/>
      <c r="B9" s="6"/>
      <c r="C9" s="6"/>
      <c r="D9" s="20"/>
      <c r="E9" s="11"/>
      <c r="F9" s="16"/>
      <c r="G9" s="25"/>
      <c r="H9" s="25"/>
      <c r="I9" s="25"/>
      <c r="J9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2022-08-31T07:41:37Z</cp:lastPrinted>
  <dcterms:created xsi:type="dcterms:W3CDTF">2015-06-05T18:19:34Z</dcterms:created>
  <dcterms:modified xsi:type="dcterms:W3CDTF">2023-04-10T06:47:13Z</dcterms:modified>
</cp:coreProperties>
</file>